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<sst xmlns="http://schemas.openxmlformats.org/spreadsheetml/2006/main" count="179" uniqueCount="100">
  <si>
    <t>ООО "Бобруйская оптовая база"</t>
  </si>
  <si>
    <t>ПРАЙС-ЛИСТ</t>
  </si>
  <si>
    <t xml:space="preserve">     валюта цен: BYN</t>
  </si>
  <si>
    <t>ТМЦ</t>
  </si>
  <si>
    <t>Ед. изм.</t>
  </si>
  <si>
    <t>Кол-во в груз. месте</t>
  </si>
  <si>
    <t>Цена оптовая без  НДС</t>
  </si>
  <si>
    <t>Цена оптовая с  НДС</t>
  </si>
  <si>
    <t>ТОВАРЫ</t>
  </si>
  <si>
    <t>ТАБАЧНЫЕ ИЗДЕЛИЯ</t>
  </si>
  <si>
    <t>БАТ</t>
  </si>
  <si>
    <t>Kent   Blue № 6</t>
  </si>
  <si>
    <t>пач</t>
  </si>
  <si>
    <t>Kent   Navy Blue № 8</t>
  </si>
  <si>
    <t>Kent   Silver № 4</t>
  </si>
  <si>
    <t>Kent   White № 1</t>
  </si>
  <si>
    <t>Kent  Feel Aroma Беларусь</t>
  </si>
  <si>
    <t>Kent  Feel Aurum Беларусь</t>
  </si>
  <si>
    <t>Kent  Mode Blue (Беларусь*)</t>
  </si>
  <si>
    <t>Kent  Mode Silver (Беларусь*)</t>
  </si>
  <si>
    <t>Kent  Nano Blue Беларусь*</t>
  </si>
  <si>
    <t>Kent  Nano Silver Беларусь*</t>
  </si>
  <si>
    <t>Kent  Nano White Беларусь</t>
  </si>
  <si>
    <t>Kent Mix Purple Fresh РБ</t>
  </si>
  <si>
    <t>Kent Mix Red Breeze Беларусь</t>
  </si>
  <si>
    <t>Kent Switch</t>
  </si>
  <si>
    <t>Pall Mall  Nano Blue (Беларусь)</t>
  </si>
  <si>
    <t>Pall Mall  Nano Fresh (Беларусь)</t>
  </si>
  <si>
    <t>Pall Mall  Nano Fusion (Беларусь)</t>
  </si>
  <si>
    <t>Pall Mall  Nano Silver (Беларусь)</t>
  </si>
  <si>
    <t>Pall Mall  SuperSlims Azure -Беларусь</t>
  </si>
  <si>
    <t>Pall Mall  SuperSlims Violet -Беларусь</t>
  </si>
  <si>
    <t>Pall Mall Azure</t>
  </si>
  <si>
    <t>Pall Mall Blue (синий)</t>
  </si>
  <si>
    <t>Pall Mall DEMI AZURE LIMITED EDITION Украина</t>
  </si>
  <si>
    <t>Pall Mall DEMI BLUE LIMITED EDITION Украина</t>
  </si>
  <si>
    <t>Pall Mall DEMI PURPLE Беларусь</t>
  </si>
  <si>
    <t>Pall Mall Red (красный)</t>
  </si>
  <si>
    <t>Pall Mall Silver (Беларусь)</t>
  </si>
  <si>
    <t>Rothmans Azure  -Беларусь</t>
  </si>
  <si>
    <t>Rothmans Blue  -Беларусь</t>
  </si>
  <si>
    <t>Rothmans DEMI BLUE  Беларусь</t>
  </si>
  <si>
    <t>Rothmans DEMI CLICK AMBER Беларусь</t>
  </si>
  <si>
    <t>Rothmans DEMI CLICK CORAL Беларусь</t>
  </si>
  <si>
    <t>Rothmans DEMI CLICK PURPLE Беларусь</t>
  </si>
  <si>
    <t>Rothmans DEMI MIX 3 IN 1Украина</t>
  </si>
  <si>
    <t>Rothmans DEMI MIX Украина</t>
  </si>
  <si>
    <t>Rothmans DEMI SILVER Беларусь</t>
  </si>
  <si>
    <t>Гродненская табачная фабрика РУП</t>
  </si>
  <si>
    <t>Matrix Blue</t>
  </si>
  <si>
    <t>Минск 7 (легкие) 84 мм</t>
  </si>
  <si>
    <t>Минск 84 мм</t>
  </si>
  <si>
    <t>Минск capital (синий)</t>
  </si>
  <si>
    <t>Минск capital QS</t>
  </si>
  <si>
    <t>Минск city (красный)</t>
  </si>
  <si>
    <t>Минск city MS</t>
  </si>
  <si>
    <t>Минск city QS</t>
  </si>
  <si>
    <t>Минск Superslims (красный)</t>
  </si>
  <si>
    <t>Минск Superslims 5 (синий)</t>
  </si>
  <si>
    <t>НЗ  Black Power</t>
  </si>
  <si>
    <t>НЗ  Gold  COMPAKT</t>
  </si>
  <si>
    <t>НЗ  Gold MS</t>
  </si>
  <si>
    <t>НЗ  Gold QS</t>
  </si>
  <si>
    <t>НЗ 10 83 мм</t>
  </si>
  <si>
    <t>НЗ 6</t>
  </si>
  <si>
    <t>НЗ 8 83 мм</t>
  </si>
  <si>
    <t>НЗ Safari</t>
  </si>
  <si>
    <t>НЗ Safari 4</t>
  </si>
  <si>
    <t>Премьер</t>
  </si>
  <si>
    <t xml:space="preserve">Фэст  </t>
  </si>
  <si>
    <t>Фэст 7</t>
  </si>
  <si>
    <t>Фэст Superslims</t>
  </si>
  <si>
    <t>Фэст Superslims 7</t>
  </si>
  <si>
    <t>Фэст Компакт 7</t>
  </si>
  <si>
    <t>ФИЛИПП МОРРИС</t>
  </si>
  <si>
    <t>Bond Street Premium Special (компакт)</t>
  </si>
  <si>
    <t>L&amp;M BLUE LABEL (синий)</t>
  </si>
  <si>
    <t>L&amp;M COMPACT (синий)</t>
  </si>
  <si>
    <t>L&amp;M MOTION</t>
  </si>
  <si>
    <t>Marlboro Gold</t>
  </si>
  <si>
    <t>PARLIAMENT AQUA BLUE</t>
  </si>
  <si>
    <t>PARLIAMENT NIGHT  BLUE</t>
  </si>
  <si>
    <t>Готовую заявку высылать на электронную почту bob2006@tut.by</t>
  </si>
  <si>
    <t>Нименование организации</t>
  </si>
  <si>
    <t>Пункт разгрузки</t>
  </si>
  <si>
    <t>ЗАКАЗ, шт</t>
  </si>
  <si>
    <t>СУММА ЗАКАЗА</t>
  </si>
  <si>
    <t>Kent  Crystal Beat (Беларусь*)</t>
  </si>
  <si>
    <t>Kent  Crystal Blue (Беларусь*)</t>
  </si>
  <si>
    <t>Pall Mall  Nano Green (Беларусь)</t>
  </si>
  <si>
    <t>Pall Mall DEMI GREEN Беларусь</t>
  </si>
  <si>
    <t>Bond Street Blue Selection (кинг сайз)</t>
  </si>
  <si>
    <t>Queen Mentol (ментол)</t>
  </si>
  <si>
    <t>Queen Superslims</t>
  </si>
  <si>
    <t>Минск capital MS</t>
  </si>
  <si>
    <t>НЗ  Black Superslims</t>
  </si>
  <si>
    <t>НЗ  Gold Superslims</t>
  </si>
  <si>
    <t>Премьер 7 легкие</t>
  </si>
  <si>
    <t>Прима</t>
  </si>
  <si>
    <t xml:space="preserve">     на дату: 10.08.2020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</si>
</sst>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1" borderId="12" xfId="0" applyFill="1" applyBorder="1" applyAlignment="1">
      <alignment horizontal="left"/>
    </xf>
    <xf numFmtId="0" fontId="5" fillId="4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indent="3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 indent="1"/>
    </xf>
    <xf numFmtId="0" fontId="4" fillId="0" borderId="14" xfId="0" applyNumberFormat="1" applyFont="1" applyBorder="1" applyAlignment="1">
      <alignment horizontal="left" vertical="center" wrapText="1" indent="2"/>
    </xf>
    <xf numFmtId="0" fontId="6" fillId="0" borderId="10" xfId="0" applyNumberFormat="1" applyFont="1" applyBorder="1" applyAlignment="1">
      <alignment vertical="center" wrapText="1" indent="3"/>
    </xf>
    <xf numFmtId="2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3" fillId="10" borderId="11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5"/>
  <sheetViews>
    <sheetView tabSelected="1" zoomScalePageLayoutView="0" workbookViewId="0" topLeftCell="A1">
      <selection activeCell="A2" sqref="A2"/>
    </sheetView>
  </sheetViews>
  <sheetFormatPr defaultColWidth="10.33203125" defaultRowHeight="11.25"/>
  <cols>
    <col min="1" max="1" width="58.5" style="0" customWidth="1"/>
    <col min="2" max="2" width="7.5" style="9" customWidth="1"/>
    <col min="3" max="3" width="13.16015625" style="9" customWidth="1"/>
    <col min="4" max="4" width="15.83203125" style="9" customWidth="1"/>
    <col min="5" max="5" width="15.5" style="10" customWidth="1"/>
    <col min="6" max="6" width="10.5" style="0" customWidth="1"/>
  </cols>
  <sheetData>
    <row r="1" ht="15">
      <c r="A1" s="1" t="s">
        <v>0</v>
      </c>
    </row>
    <row r="2" ht="21">
      <c r="A2" s="2" t="s">
        <v>1</v>
      </c>
    </row>
    <row r="3" ht="9.75">
      <c r="A3" s="3" t="s">
        <v>99</v>
      </c>
    </row>
    <row r="4" ht="9.75">
      <c r="A4" t="s">
        <v>2</v>
      </c>
    </row>
    <row r="5" spans="1:5" ht="13.5" thickBot="1">
      <c r="A5" s="12" t="s">
        <v>82</v>
      </c>
      <c r="B5" s="13"/>
      <c r="C5" s="14"/>
      <c r="D5" s="13"/>
      <c r="E5" s="13"/>
    </row>
    <row r="6" spans="1:5" ht="10.5" thickBot="1">
      <c r="A6" s="15" t="s">
        <v>83</v>
      </c>
      <c r="B6" s="29" t="s">
        <v>84</v>
      </c>
      <c r="C6" s="30"/>
      <c r="D6" s="30"/>
      <c r="E6" s="31"/>
    </row>
    <row r="7" spans="1:5" ht="42.75" customHeight="1" thickBot="1">
      <c r="A7" s="16"/>
      <c r="B7" s="32"/>
      <c r="C7" s="33"/>
      <c r="D7" s="33"/>
      <c r="E7" s="34"/>
    </row>
    <row r="10" spans="1:7" ht="39">
      <c r="A10" s="19" t="s">
        <v>3</v>
      </c>
      <c r="B10" s="20" t="s">
        <v>4</v>
      </c>
      <c r="C10" s="20" t="s">
        <v>5</v>
      </c>
      <c r="D10" s="20" t="s">
        <v>6</v>
      </c>
      <c r="E10" s="11" t="s">
        <v>7</v>
      </c>
      <c r="F10" s="17" t="s">
        <v>85</v>
      </c>
      <c r="G10" s="18" t="s">
        <v>86</v>
      </c>
    </row>
    <row r="11" ht="12">
      <c r="A11" s="21" t="s">
        <v>8</v>
      </c>
    </row>
    <row r="12" ht="12">
      <c r="A12" s="22" t="s">
        <v>9</v>
      </c>
    </row>
    <row r="13" ht="12">
      <c r="A13" s="23" t="s">
        <v>10</v>
      </c>
    </row>
    <row r="14" spans="1:7" ht="11.25">
      <c r="A14" s="24" t="s">
        <v>11</v>
      </c>
      <c r="B14" s="4" t="s">
        <v>12</v>
      </c>
      <c r="C14" s="5">
        <v>10</v>
      </c>
      <c r="D14" s="7">
        <v>2.61</v>
      </c>
      <c r="E14" s="25">
        <v>3.13</v>
      </c>
      <c r="F14" s="28"/>
      <c r="G14" s="27">
        <f>F14*E14</f>
        <v>0</v>
      </c>
    </row>
    <row r="15" spans="1:7" ht="11.25">
      <c r="A15" s="24" t="s">
        <v>13</v>
      </c>
      <c r="B15" s="4" t="s">
        <v>12</v>
      </c>
      <c r="C15" s="5">
        <v>10</v>
      </c>
      <c r="D15" s="7">
        <v>2.61</v>
      </c>
      <c r="E15" s="25">
        <v>3.13</v>
      </c>
      <c r="F15" s="28"/>
      <c r="G15" s="27">
        <f aca="true" t="shared" si="0" ref="G15:G78">F15*E15</f>
        <v>0</v>
      </c>
    </row>
    <row r="16" spans="1:7" ht="11.25">
      <c r="A16" s="24" t="s">
        <v>14</v>
      </c>
      <c r="B16" s="4" t="s">
        <v>12</v>
      </c>
      <c r="C16" s="5">
        <v>10</v>
      </c>
      <c r="D16" s="7">
        <v>2.61</v>
      </c>
      <c r="E16" s="25">
        <v>3.13</v>
      </c>
      <c r="F16" s="28"/>
      <c r="G16" s="27">
        <f t="shared" si="0"/>
        <v>0</v>
      </c>
    </row>
    <row r="17" spans="1:7" ht="11.25">
      <c r="A17" s="24" t="s">
        <v>15</v>
      </c>
      <c r="B17" s="4" t="s">
        <v>12</v>
      </c>
      <c r="C17" s="5">
        <v>10</v>
      </c>
      <c r="D17" s="7">
        <v>2.61</v>
      </c>
      <c r="E17" s="25">
        <v>3.13</v>
      </c>
      <c r="F17" s="28"/>
      <c r="G17" s="27">
        <f t="shared" si="0"/>
        <v>0</v>
      </c>
    </row>
    <row r="18" spans="1:7" ht="11.25">
      <c r="A18" s="24" t="s">
        <v>87</v>
      </c>
      <c r="B18" s="4" t="s">
        <v>12</v>
      </c>
      <c r="C18" s="5">
        <v>10</v>
      </c>
      <c r="D18" s="8">
        <v>2.2</v>
      </c>
      <c r="E18" s="25">
        <v>2.64</v>
      </c>
      <c r="F18" s="28"/>
      <c r="G18" s="27">
        <f t="shared" si="0"/>
        <v>0</v>
      </c>
    </row>
    <row r="19" spans="1:7" ht="11.25">
      <c r="A19" s="24" t="s">
        <v>88</v>
      </c>
      <c r="B19" s="4" t="s">
        <v>12</v>
      </c>
      <c r="C19" s="5">
        <v>10</v>
      </c>
      <c r="D19" s="8">
        <v>2.2</v>
      </c>
      <c r="E19" s="25">
        <v>2.64</v>
      </c>
      <c r="F19" s="28"/>
      <c r="G19" s="27">
        <f t="shared" si="0"/>
        <v>0</v>
      </c>
    </row>
    <row r="20" spans="1:7" ht="11.25">
      <c r="A20" s="24" t="s">
        <v>16</v>
      </c>
      <c r="B20" s="4" t="s">
        <v>12</v>
      </c>
      <c r="C20" s="5">
        <v>10</v>
      </c>
      <c r="D20" s="7">
        <v>2.54</v>
      </c>
      <c r="E20" s="25">
        <v>3.05</v>
      </c>
      <c r="F20" s="28"/>
      <c r="G20" s="27">
        <f t="shared" si="0"/>
        <v>0</v>
      </c>
    </row>
    <row r="21" spans="1:7" ht="11.25">
      <c r="A21" s="24" t="s">
        <v>17</v>
      </c>
      <c r="B21" s="4" t="s">
        <v>12</v>
      </c>
      <c r="C21" s="5">
        <v>10</v>
      </c>
      <c r="D21" s="7">
        <v>2.54</v>
      </c>
      <c r="E21" s="25">
        <v>3.05</v>
      </c>
      <c r="F21" s="28"/>
      <c r="G21" s="27">
        <f t="shared" si="0"/>
        <v>0</v>
      </c>
    </row>
    <row r="22" spans="1:7" ht="11.25">
      <c r="A22" s="24" t="s">
        <v>18</v>
      </c>
      <c r="B22" s="4" t="s">
        <v>12</v>
      </c>
      <c r="C22" s="5">
        <v>10</v>
      </c>
      <c r="D22" s="7">
        <v>2.54</v>
      </c>
      <c r="E22" s="25">
        <v>3.05</v>
      </c>
      <c r="F22" s="28"/>
      <c r="G22" s="27">
        <f t="shared" si="0"/>
        <v>0</v>
      </c>
    </row>
    <row r="23" spans="1:7" ht="11.25">
      <c r="A23" s="24" t="s">
        <v>19</v>
      </c>
      <c r="B23" s="4" t="s">
        <v>12</v>
      </c>
      <c r="C23" s="5">
        <v>10</v>
      </c>
      <c r="D23" s="7">
        <v>2.54</v>
      </c>
      <c r="E23" s="25">
        <v>3.05</v>
      </c>
      <c r="F23" s="28"/>
      <c r="G23" s="27">
        <f t="shared" si="0"/>
        <v>0</v>
      </c>
    </row>
    <row r="24" spans="1:7" ht="11.25">
      <c r="A24" s="24" t="s">
        <v>20</v>
      </c>
      <c r="B24" s="4" t="s">
        <v>12</v>
      </c>
      <c r="C24" s="5">
        <v>10</v>
      </c>
      <c r="D24" s="7">
        <v>2.54</v>
      </c>
      <c r="E24" s="25">
        <v>3.05</v>
      </c>
      <c r="F24" s="28"/>
      <c r="G24" s="27">
        <f t="shared" si="0"/>
        <v>0</v>
      </c>
    </row>
    <row r="25" spans="1:7" ht="11.25">
      <c r="A25" s="24" t="s">
        <v>21</v>
      </c>
      <c r="B25" s="4" t="s">
        <v>12</v>
      </c>
      <c r="C25" s="5">
        <v>10</v>
      </c>
      <c r="D25" s="7">
        <v>2.54</v>
      </c>
      <c r="E25" s="25">
        <v>3.05</v>
      </c>
      <c r="F25" s="28"/>
      <c r="G25" s="27">
        <f t="shared" si="0"/>
        <v>0</v>
      </c>
    </row>
    <row r="26" spans="1:7" ht="11.25">
      <c r="A26" s="24" t="s">
        <v>22</v>
      </c>
      <c r="B26" s="4" t="s">
        <v>12</v>
      </c>
      <c r="C26" s="5">
        <v>10</v>
      </c>
      <c r="D26" s="7">
        <v>2.54</v>
      </c>
      <c r="E26" s="25">
        <v>3.05</v>
      </c>
      <c r="F26" s="28"/>
      <c r="G26" s="27">
        <f t="shared" si="0"/>
        <v>0</v>
      </c>
    </row>
    <row r="27" spans="1:7" ht="11.25">
      <c r="A27" s="24" t="s">
        <v>23</v>
      </c>
      <c r="B27" s="4" t="s">
        <v>12</v>
      </c>
      <c r="C27" s="5">
        <v>10</v>
      </c>
      <c r="D27" s="7">
        <v>2.54</v>
      </c>
      <c r="E27" s="25">
        <v>3.05</v>
      </c>
      <c r="F27" s="28"/>
      <c r="G27" s="27">
        <f t="shared" si="0"/>
        <v>0</v>
      </c>
    </row>
    <row r="28" spans="1:7" ht="11.25">
      <c r="A28" s="24" t="s">
        <v>24</v>
      </c>
      <c r="B28" s="4" t="s">
        <v>12</v>
      </c>
      <c r="C28" s="5">
        <v>10</v>
      </c>
      <c r="D28" s="7">
        <v>2.54</v>
      </c>
      <c r="E28" s="25">
        <v>3.05</v>
      </c>
      <c r="F28" s="28"/>
      <c r="G28" s="27">
        <f t="shared" si="0"/>
        <v>0</v>
      </c>
    </row>
    <row r="29" spans="1:7" ht="11.25">
      <c r="A29" s="24" t="s">
        <v>25</v>
      </c>
      <c r="B29" s="4" t="s">
        <v>12</v>
      </c>
      <c r="C29" s="5">
        <v>10</v>
      </c>
      <c r="D29" s="7">
        <v>2.65</v>
      </c>
      <c r="E29" s="25">
        <v>3.18</v>
      </c>
      <c r="F29" s="28"/>
      <c r="G29" s="27">
        <f t="shared" si="0"/>
        <v>0</v>
      </c>
    </row>
    <row r="30" spans="1:7" ht="11.25">
      <c r="A30" s="24" t="s">
        <v>26</v>
      </c>
      <c r="B30" s="4" t="s">
        <v>12</v>
      </c>
      <c r="C30" s="5">
        <v>10</v>
      </c>
      <c r="D30" s="7">
        <v>1.95</v>
      </c>
      <c r="E30" s="25">
        <v>2.34</v>
      </c>
      <c r="F30" s="28"/>
      <c r="G30" s="27">
        <f t="shared" si="0"/>
        <v>0</v>
      </c>
    </row>
    <row r="31" spans="1:7" ht="11.25">
      <c r="A31" s="24" t="s">
        <v>27</v>
      </c>
      <c r="B31" s="4" t="s">
        <v>12</v>
      </c>
      <c r="C31" s="5">
        <v>10</v>
      </c>
      <c r="D31" s="6">
        <v>2</v>
      </c>
      <c r="E31" s="26">
        <v>2.4</v>
      </c>
      <c r="F31" s="28"/>
      <c r="G31" s="27">
        <f t="shared" si="0"/>
        <v>0</v>
      </c>
    </row>
    <row r="32" spans="1:7" ht="11.25">
      <c r="A32" s="24" t="s">
        <v>28</v>
      </c>
      <c r="B32" s="4" t="s">
        <v>12</v>
      </c>
      <c r="C32" s="5">
        <v>10</v>
      </c>
      <c r="D32" s="6">
        <v>2</v>
      </c>
      <c r="E32" s="26">
        <v>2.4</v>
      </c>
      <c r="F32" s="28"/>
      <c r="G32" s="27">
        <f t="shared" si="0"/>
        <v>0</v>
      </c>
    </row>
    <row r="33" spans="1:7" ht="11.25">
      <c r="A33" s="24" t="s">
        <v>89</v>
      </c>
      <c r="B33" s="4" t="s">
        <v>12</v>
      </c>
      <c r="C33" s="5">
        <v>10</v>
      </c>
      <c r="D33" s="7">
        <v>1.86</v>
      </c>
      <c r="E33" s="25">
        <v>2.23</v>
      </c>
      <c r="F33" s="28"/>
      <c r="G33" s="27">
        <f t="shared" si="0"/>
        <v>0</v>
      </c>
    </row>
    <row r="34" spans="1:7" ht="11.25">
      <c r="A34" s="24" t="s">
        <v>29</v>
      </c>
      <c r="B34" s="4" t="s">
        <v>12</v>
      </c>
      <c r="C34" s="5">
        <v>10</v>
      </c>
      <c r="D34" s="7">
        <v>1.95</v>
      </c>
      <c r="E34" s="25">
        <v>2.34</v>
      </c>
      <c r="F34" s="28"/>
      <c r="G34" s="27">
        <f t="shared" si="0"/>
        <v>0</v>
      </c>
    </row>
    <row r="35" spans="1:7" ht="11.25">
      <c r="A35" s="24" t="s">
        <v>30</v>
      </c>
      <c r="B35" s="4" t="s">
        <v>12</v>
      </c>
      <c r="C35" s="5">
        <v>10</v>
      </c>
      <c r="D35" s="7">
        <v>1.95</v>
      </c>
      <c r="E35" s="25">
        <v>2.34</v>
      </c>
      <c r="F35" s="28"/>
      <c r="G35" s="27">
        <f t="shared" si="0"/>
        <v>0</v>
      </c>
    </row>
    <row r="36" spans="1:7" ht="11.25">
      <c r="A36" s="24" t="s">
        <v>31</v>
      </c>
      <c r="B36" s="4" t="s">
        <v>12</v>
      </c>
      <c r="C36" s="5">
        <v>10</v>
      </c>
      <c r="D36" s="7">
        <v>1.95</v>
      </c>
      <c r="E36" s="25">
        <v>2.34</v>
      </c>
      <c r="F36" s="28"/>
      <c r="G36" s="27">
        <f t="shared" si="0"/>
        <v>0</v>
      </c>
    </row>
    <row r="37" spans="1:7" ht="11.25">
      <c r="A37" s="24" t="s">
        <v>32</v>
      </c>
      <c r="B37" s="4" t="s">
        <v>12</v>
      </c>
      <c r="C37" s="5">
        <v>10</v>
      </c>
      <c r="D37" s="7">
        <v>2.11</v>
      </c>
      <c r="E37" s="25">
        <v>2.53</v>
      </c>
      <c r="F37" s="28"/>
      <c r="G37" s="27">
        <f t="shared" si="0"/>
        <v>0</v>
      </c>
    </row>
    <row r="38" spans="1:7" ht="11.25">
      <c r="A38" s="24" t="s">
        <v>33</v>
      </c>
      <c r="B38" s="4" t="s">
        <v>12</v>
      </c>
      <c r="C38" s="5">
        <v>10</v>
      </c>
      <c r="D38" s="7">
        <v>2.11</v>
      </c>
      <c r="E38" s="25">
        <v>2.53</v>
      </c>
      <c r="F38" s="28"/>
      <c r="G38" s="27">
        <f t="shared" si="0"/>
        <v>0</v>
      </c>
    </row>
    <row r="39" spans="1:7" ht="11.25">
      <c r="A39" s="24" t="s">
        <v>34</v>
      </c>
      <c r="B39" s="4" t="s">
        <v>12</v>
      </c>
      <c r="C39" s="5">
        <v>10</v>
      </c>
      <c r="D39" s="8">
        <v>1.8</v>
      </c>
      <c r="E39" s="25">
        <v>2.16</v>
      </c>
      <c r="F39" s="28"/>
      <c r="G39" s="27">
        <f t="shared" si="0"/>
        <v>0</v>
      </c>
    </row>
    <row r="40" spans="1:7" ht="11.25">
      <c r="A40" s="24" t="s">
        <v>35</v>
      </c>
      <c r="B40" s="4" t="s">
        <v>12</v>
      </c>
      <c r="C40" s="5">
        <v>10</v>
      </c>
      <c r="D40" s="8">
        <v>1.8</v>
      </c>
      <c r="E40" s="25">
        <v>2.16</v>
      </c>
      <c r="F40" s="28"/>
      <c r="G40" s="27">
        <f t="shared" si="0"/>
        <v>0</v>
      </c>
    </row>
    <row r="41" spans="1:7" ht="11.25">
      <c r="A41" s="24" t="s">
        <v>90</v>
      </c>
      <c r="B41" s="4" t="s">
        <v>12</v>
      </c>
      <c r="C41" s="5">
        <v>10</v>
      </c>
      <c r="D41" s="7">
        <v>1.88</v>
      </c>
      <c r="E41" s="25">
        <v>2.26</v>
      </c>
      <c r="F41" s="28"/>
      <c r="G41" s="27">
        <f t="shared" si="0"/>
        <v>0</v>
      </c>
    </row>
    <row r="42" spans="1:7" ht="11.25">
      <c r="A42" s="24" t="s">
        <v>36</v>
      </c>
      <c r="B42" s="4" t="s">
        <v>12</v>
      </c>
      <c r="C42" s="5">
        <v>10</v>
      </c>
      <c r="D42" s="7">
        <v>1.96</v>
      </c>
      <c r="E42" s="25">
        <v>2.35</v>
      </c>
      <c r="F42" s="28"/>
      <c r="G42" s="27">
        <f t="shared" si="0"/>
        <v>0</v>
      </c>
    </row>
    <row r="43" spans="1:7" ht="11.25">
      <c r="A43" s="24" t="s">
        <v>37</v>
      </c>
      <c r="B43" s="4" t="s">
        <v>12</v>
      </c>
      <c r="C43" s="5">
        <v>10</v>
      </c>
      <c r="D43" s="7">
        <v>2.11</v>
      </c>
      <c r="E43" s="25">
        <v>2.53</v>
      </c>
      <c r="F43" s="28"/>
      <c r="G43" s="27">
        <f t="shared" si="0"/>
        <v>0</v>
      </c>
    </row>
    <row r="44" spans="1:7" ht="11.25">
      <c r="A44" s="24" t="s">
        <v>38</v>
      </c>
      <c r="B44" s="4" t="s">
        <v>12</v>
      </c>
      <c r="C44" s="5">
        <v>10</v>
      </c>
      <c r="D44" s="7">
        <v>2.11</v>
      </c>
      <c r="E44" s="25">
        <v>2.53</v>
      </c>
      <c r="F44" s="28"/>
      <c r="G44" s="27">
        <f t="shared" si="0"/>
        <v>0</v>
      </c>
    </row>
    <row r="45" spans="1:7" ht="11.25">
      <c r="A45" s="24" t="s">
        <v>39</v>
      </c>
      <c r="B45" s="4" t="s">
        <v>12</v>
      </c>
      <c r="C45" s="5">
        <v>10</v>
      </c>
      <c r="D45" s="7">
        <v>2.17</v>
      </c>
      <c r="E45" s="26">
        <v>2.6</v>
      </c>
      <c r="F45" s="28"/>
      <c r="G45" s="27">
        <f t="shared" si="0"/>
        <v>0</v>
      </c>
    </row>
    <row r="46" spans="1:7" ht="11.25">
      <c r="A46" s="24" t="s">
        <v>40</v>
      </c>
      <c r="B46" s="4" t="s">
        <v>12</v>
      </c>
      <c r="C46" s="5">
        <v>10</v>
      </c>
      <c r="D46" s="7">
        <v>2.17</v>
      </c>
      <c r="E46" s="26">
        <v>2.6</v>
      </c>
      <c r="F46" s="28"/>
      <c r="G46" s="27">
        <f t="shared" si="0"/>
        <v>0</v>
      </c>
    </row>
    <row r="47" spans="1:7" ht="11.25">
      <c r="A47" s="24" t="s">
        <v>41</v>
      </c>
      <c r="B47" s="4" t="s">
        <v>12</v>
      </c>
      <c r="C47" s="5">
        <v>10</v>
      </c>
      <c r="D47" s="7">
        <v>1.99</v>
      </c>
      <c r="E47" s="25">
        <v>2.39</v>
      </c>
      <c r="F47" s="28"/>
      <c r="G47" s="27">
        <f t="shared" si="0"/>
        <v>0</v>
      </c>
    </row>
    <row r="48" spans="1:7" ht="11.25">
      <c r="A48" s="24" t="s">
        <v>42</v>
      </c>
      <c r="B48" s="4" t="s">
        <v>12</v>
      </c>
      <c r="C48" s="5">
        <v>10</v>
      </c>
      <c r="D48" s="7">
        <v>2.03</v>
      </c>
      <c r="E48" s="25">
        <v>2.44</v>
      </c>
      <c r="F48" s="28"/>
      <c r="G48" s="27">
        <f t="shared" si="0"/>
        <v>0</v>
      </c>
    </row>
    <row r="49" spans="1:7" ht="11.25">
      <c r="A49" s="24" t="s">
        <v>43</v>
      </c>
      <c r="B49" s="4" t="s">
        <v>12</v>
      </c>
      <c r="C49" s="5">
        <v>10</v>
      </c>
      <c r="D49" s="7">
        <v>1.86</v>
      </c>
      <c r="E49" s="25">
        <v>2.23</v>
      </c>
      <c r="F49" s="28"/>
      <c r="G49" s="27">
        <f t="shared" si="0"/>
        <v>0</v>
      </c>
    </row>
    <row r="50" spans="1:7" ht="11.25">
      <c r="A50" s="24" t="s">
        <v>44</v>
      </c>
      <c r="B50" s="4" t="s">
        <v>12</v>
      </c>
      <c r="C50" s="5">
        <v>10</v>
      </c>
      <c r="D50" s="7">
        <v>2.03</v>
      </c>
      <c r="E50" s="25">
        <v>2.44</v>
      </c>
      <c r="F50" s="28"/>
      <c r="G50" s="27">
        <f t="shared" si="0"/>
        <v>0</v>
      </c>
    </row>
    <row r="51" spans="1:7" ht="11.25">
      <c r="A51" s="24" t="s">
        <v>45</v>
      </c>
      <c r="B51" s="4" t="s">
        <v>12</v>
      </c>
      <c r="C51" s="5">
        <v>10</v>
      </c>
      <c r="D51" s="7">
        <v>2.03</v>
      </c>
      <c r="E51" s="25">
        <v>2.44</v>
      </c>
      <c r="F51" s="28"/>
      <c r="G51" s="27">
        <f t="shared" si="0"/>
        <v>0</v>
      </c>
    </row>
    <row r="52" spans="1:7" ht="11.25">
      <c r="A52" s="24" t="s">
        <v>46</v>
      </c>
      <c r="B52" s="4" t="s">
        <v>12</v>
      </c>
      <c r="C52" s="5">
        <v>10</v>
      </c>
      <c r="D52" s="7">
        <v>2.03</v>
      </c>
      <c r="E52" s="25">
        <v>2.44</v>
      </c>
      <c r="F52" s="28"/>
      <c r="G52" s="27">
        <f t="shared" si="0"/>
        <v>0</v>
      </c>
    </row>
    <row r="53" spans="1:7" ht="11.25">
      <c r="A53" s="24" t="s">
        <v>47</v>
      </c>
      <c r="B53" s="4" t="s">
        <v>12</v>
      </c>
      <c r="C53" s="5">
        <v>10</v>
      </c>
      <c r="D53" s="7">
        <v>1.99</v>
      </c>
      <c r="E53" s="25">
        <v>2.39</v>
      </c>
      <c r="F53" s="28"/>
      <c r="G53" s="27">
        <f t="shared" si="0"/>
        <v>0</v>
      </c>
    </row>
    <row r="54" spans="1:7" ht="12">
      <c r="A54" s="23" t="s">
        <v>48</v>
      </c>
      <c r="F54" s="28"/>
      <c r="G54" s="27">
        <f t="shared" si="0"/>
        <v>0</v>
      </c>
    </row>
    <row r="55" spans="1:7" ht="11.25">
      <c r="A55" s="24" t="s">
        <v>49</v>
      </c>
      <c r="B55" s="4" t="s">
        <v>12</v>
      </c>
      <c r="C55" s="5">
        <v>10</v>
      </c>
      <c r="D55" s="6">
        <v>1</v>
      </c>
      <c r="E55" s="26">
        <v>1.2</v>
      </c>
      <c r="F55" s="28"/>
      <c r="G55" s="27">
        <f t="shared" si="0"/>
        <v>0</v>
      </c>
    </row>
    <row r="56" spans="1:7" ht="11.25">
      <c r="A56" s="24" t="s">
        <v>92</v>
      </c>
      <c r="B56" s="4" t="s">
        <v>12</v>
      </c>
      <c r="C56" s="5">
        <v>10</v>
      </c>
      <c r="D56" s="7">
        <v>1.03</v>
      </c>
      <c r="E56" s="25">
        <v>1.24</v>
      </c>
      <c r="F56" s="28"/>
      <c r="G56" s="27">
        <f t="shared" si="0"/>
        <v>0</v>
      </c>
    </row>
    <row r="57" spans="1:7" ht="11.25">
      <c r="A57" s="24" t="s">
        <v>93</v>
      </c>
      <c r="B57" s="4" t="s">
        <v>12</v>
      </c>
      <c r="C57" s="5">
        <v>10</v>
      </c>
      <c r="D57" s="7">
        <v>1.03</v>
      </c>
      <c r="E57" s="25">
        <v>1.24</v>
      </c>
      <c r="F57" s="28"/>
      <c r="G57" s="27">
        <f t="shared" si="0"/>
        <v>0</v>
      </c>
    </row>
    <row r="58" spans="1:7" ht="11.25">
      <c r="A58" s="24" t="s">
        <v>50</v>
      </c>
      <c r="B58" s="4" t="s">
        <v>12</v>
      </c>
      <c r="C58" s="5">
        <v>10</v>
      </c>
      <c r="D58" s="7">
        <v>0.98</v>
      </c>
      <c r="E58" s="25">
        <v>1.18</v>
      </c>
      <c r="F58" s="28"/>
      <c r="G58" s="27">
        <f t="shared" si="0"/>
        <v>0</v>
      </c>
    </row>
    <row r="59" spans="1:7" ht="11.25">
      <c r="A59" s="24" t="s">
        <v>51</v>
      </c>
      <c r="B59" s="4" t="s">
        <v>12</v>
      </c>
      <c r="C59" s="5">
        <v>10</v>
      </c>
      <c r="D59" s="7">
        <v>0.98</v>
      </c>
      <c r="E59" s="25">
        <v>1.18</v>
      </c>
      <c r="F59" s="28"/>
      <c r="G59" s="27">
        <f t="shared" si="0"/>
        <v>0</v>
      </c>
    </row>
    <row r="60" spans="1:7" ht="11.25">
      <c r="A60" s="24" t="s">
        <v>52</v>
      </c>
      <c r="B60" s="4" t="s">
        <v>12</v>
      </c>
      <c r="C60" s="5">
        <v>10</v>
      </c>
      <c r="D60" s="6">
        <v>1</v>
      </c>
      <c r="E60" s="26">
        <v>1.2</v>
      </c>
      <c r="F60" s="28"/>
      <c r="G60" s="27">
        <f t="shared" si="0"/>
        <v>0</v>
      </c>
    </row>
    <row r="61" spans="1:7" ht="11.25">
      <c r="A61" s="24" t="s">
        <v>94</v>
      </c>
      <c r="B61" s="4" t="s">
        <v>12</v>
      </c>
      <c r="C61" s="5">
        <v>10</v>
      </c>
      <c r="D61" s="7">
        <v>0.88</v>
      </c>
      <c r="E61" s="25">
        <v>1.06</v>
      </c>
      <c r="F61" s="28"/>
      <c r="G61" s="27">
        <f t="shared" si="0"/>
        <v>0</v>
      </c>
    </row>
    <row r="62" spans="1:7" ht="11.25">
      <c r="A62" s="24" t="s">
        <v>53</v>
      </c>
      <c r="B62" s="4" t="s">
        <v>12</v>
      </c>
      <c r="C62" s="5">
        <v>10</v>
      </c>
      <c r="D62" s="7">
        <v>0.94</v>
      </c>
      <c r="E62" s="25">
        <v>1.13</v>
      </c>
      <c r="F62" s="28"/>
      <c r="G62" s="27">
        <f t="shared" si="0"/>
        <v>0</v>
      </c>
    </row>
    <row r="63" spans="1:7" ht="11.25">
      <c r="A63" s="24" t="s">
        <v>54</v>
      </c>
      <c r="B63" s="4" t="s">
        <v>12</v>
      </c>
      <c r="C63" s="5">
        <v>10</v>
      </c>
      <c r="D63" s="6">
        <v>1</v>
      </c>
      <c r="E63" s="26">
        <v>1.2</v>
      </c>
      <c r="F63" s="28"/>
      <c r="G63" s="27">
        <f t="shared" si="0"/>
        <v>0</v>
      </c>
    </row>
    <row r="64" spans="1:7" ht="11.25">
      <c r="A64" s="24" t="s">
        <v>55</v>
      </c>
      <c r="B64" s="4" t="s">
        <v>12</v>
      </c>
      <c r="C64" s="5">
        <v>10</v>
      </c>
      <c r="D64" s="7">
        <v>0.88</v>
      </c>
      <c r="E64" s="25">
        <v>1.06</v>
      </c>
      <c r="F64" s="28"/>
      <c r="G64" s="27">
        <f t="shared" si="0"/>
        <v>0</v>
      </c>
    </row>
    <row r="65" spans="1:7" ht="11.25">
      <c r="A65" s="24" t="s">
        <v>56</v>
      </c>
      <c r="B65" s="4" t="s">
        <v>12</v>
      </c>
      <c r="C65" s="5">
        <v>10</v>
      </c>
      <c r="D65" s="7">
        <v>0.94</v>
      </c>
      <c r="E65" s="25">
        <v>1.13</v>
      </c>
      <c r="F65" s="28"/>
      <c r="G65" s="27">
        <f t="shared" si="0"/>
        <v>0</v>
      </c>
    </row>
    <row r="66" spans="1:7" ht="11.25">
      <c r="A66" s="24" t="s">
        <v>57</v>
      </c>
      <c r="B66" s="4" t="s">
        <v>12</v>
      </c>
      <c r="C66" s="5">
        <v>10</v>
      </c>
      <c r="D66" s="7">
        <v>1.03</v>
      </c>
      <c r="E66" s="25">
        <v>1.24</v>
      </c>
      <c r="F66" s="28"/>
      <c r="G66" s="27">
        <f t="shared" si="0"/>
        <v>0</v>
      </c>
    </row>
    <row r="67" spans="1:7" ht="11.25">
      <c r="A67" s="24" t="s">
        <v>58</v>
      </c>
      <c r="B67" s="4" t="s">
        <v>12</v>
      </c>
      <c r="C67" s="5">
        <v>10</v>
      </c>
      <c r="D67" s="7">
        <v>1.03</v>
      </c>
      <c r="E67" s="25">
        <v>1.24</v>
      </c>
      <c r="F67" s="28"/>
      <c r="G67" s="27">
        <f t="shared" si="0"/>
        <v>0</v>
      </c>
    </row>
    <row r="68" spans="1:7" ht="11.25">
      <c r="A68" s="24" t="s">
        <v>59</v>
      </c>
      <c r="B68" s="4" t="s">
        <v>12</v>
      </c>
      <c r="C68" s="5">
        <v>10</v>
      </c>
      <c r="D68" s="7">
        <v>0.98</v>
      </c>
      <c r="E68" s="25">
        <v>1.18</v>
      </c>
      <c r="F68" s="28"/>
      <c r="G68" s="27">
        <f t="shared" si="0"/>
        <v>0</v>
      </c>
    </row>
    <row r="69" spans="1:7" ht="11.25">
      <c r="A69" s="24" t="s">
        <v>95</v>
      </c>
      <c r="B69" s="4" t="s">
        <v>12</v>
      </c>
      <c r="C69" s="5">
        <v>10</v>
      </c>
      <c r="D69" s="7">
        <v>1.03</v>
      </c>
      <c r="E69" s="25">
        <v>1.24</v>
      </c>
      <c r="F69" s="28"/>
      <c r="G69" s="27">
        <f t="shared" si="0"/>
        <v>0</v>
      </c>
    </row>
    <row r="70" spans="1:7" ht="11.25">
      <c r="A70" s="24" t="s">
        <v>60</v>
      </c>
      <c r="B70" s="4" t="s">
        <v>12</v>
      </c>
      <c r="C70" s="5">
        <v>10</v>
      </c>
      <c r="D70" s="6">
        <v>1</v>
      </c>
      <c r="E70" s="26">
        <v>1.2</v>
      </c>
      <c r="F70" s="28"/>
      <c r="G70" s="27">
        <f t="shared" si="0"/>
        <v>0</v>
      </c>
    </row>
    <row r="71" spans="1:7" ht="11.25">
      <c r="A71" s="24" t="s">
        <v>61</v>
      </c>
      <c r="B71" s="4" t="s">
        <v>12</v>
      </c>
      <c r="C71" s="5">
        <v>10</v>
      </c>
      <c r="D71" s="7">
        <v>0.98</v>
      </c>
      <c r="E71" s="25">
        <v>1.18</v>
      </c>
      <c r="F71" s="28"/>
      <c r="G71" s="27">
        <f t="shared" si="0"/>
        <v>0</v>
      </c>
    </row>
    <row r="72" spans="1:7" ht="11.25">
      <c r="A72" s="24" t="s">
        <v>62</v>
      </c>
      <c r="B72" s="4" t="s">
        <v>12</v>
      </c>
      <c r="C72" s="5">
        <v>10</v>
      </c>
      <c r="D72" s="6">
        <v>1</v>
      </c>
      <c r="E72" s="26">
        <v>1.2</v>
      </c>
      <c r="F72" s="28"/>
      <c r="G72" s="27">
        <f t="shared" si="0"/>
        <v>0</v>
      </c>
    </row>
    <row r="73" spans="1:7" ht="11.25">
      <c r="A73" s="24" t="s">
        <v>96</v>
      </c>
      <c r="B73" s="4" t="s">
        <v>12</v>
      </c>
      <c r="C73" s="5">
        <v>10</v>
      </c>
      <c r="D73" s="7">
        <v>1.03</v>
      </c>
      <c r="E73" s="25">
        <v>1.24</v>
      </c>
      <c r="F73" s="28"/>
      <c r="G73" s="27">
        <f t="shared" si="0"/>
        <v>0</v>
      </c>
    </row>
    <row r="74" spans="1:7" ht="11.25">
      <c r="A74" s="24" t="s">
        <v>63</v>
      </c>
      <c r="B74" s="4" t="s">
        <v>12</v>
      </c>
      <c r="C74" s="5">
        <v>10</v>
      </c>
      <c r="D74" s="7">
        <v>1.09</v>
      </c>
      <c r="E74" s="25">
        <v>1.31</v>
      </c>
      <c r="F74" s="28"/>
      <c r="G74" s="27">
        <f t="shared" si="0"/>
        <v>0</v>
      </c>
    </row>
    <row r="75" spans="1:7" ht="11.25">
      <c r="A75" s="24" t="s">
        <v>64</v>
      </c>
      <c r="B75" s="4" t="s">
        <v>12</v>
      </c>
      <c r="C75" s="5">
        <v>10</v>
      </c>
      <c r="D75" s="7">
        <v>1.09</v>
      </c>
      <c r="E75" s="25">
        <v>1.31</v>
      </c>
      <c r="F75" s="28"/>
      <c r="G75" s="27">
        <f t="shared" si="0"/>
        <v>0</v>
      </c>
    </row>
    <row r="76" spans="1:7" ht="11.25">
      <c r="A76" s="24" t="s">
        <v>65</v>
      </c>
      <c r="B76" s="4" t="s">
        <v>12</v>
      </c>
      <c r="C76" s="5">
        <v>10</v>
      </c>
      <c r="D76" s="7">
        <v>1.09</v>
      </c>
      <c r="E76" s="25">
        <v>1.31</v>
      </c>
      <c r="F76" s="28"/>
      <c r="G76" s="27">
        <f t="shared" si="0"/>
        <v>0</v>
      </c>
    </row>
    <row r="77" spans="1:7" ht="11.25">
      <c r="A77" s="24" t="s">
        <v>66</v>
      </c>
      <c r="B77" s="4" t="s">
        <v>12</v>
      </c>
      <c r="C77" s="5">
        <v>10</v>
      </c>
      <c r="D77" s="8">
        <v>1.1</v>
      </c>
      <c r="E77" s="25">
        <v>1.32</v>
      </c>
      <c r="F77" s="28"/>
      <c r="G77" s="27">
        <f t="shared" si="0"/>
        <v>0</v>
      </c>
    </row>
    <row r="78" spans="1:7" ht="11.25">
      <c r="A78" s="24" t="s">
        <v>67</v>
      </c>
      <c r="B78" s="4" t="s">
        <v>12</v>
      </c>
      <c r="C78" s="5">
        <v>10</v>
      </c>
      <c r="D78" s="8">
        <v>1.1</v>
      </c>
      <c r="E78" s="25">
        <v>1.32</v>
      </c>
      <c r="F78" s="28"/>
      <c r="G78" s="27">
        <f t="shared" si="0"/>
        <v>0</v>
      </c>
    </row>
    <row r="79" spans="1:7" ht="11.25">
      <c r="A79" s="24" t="s">
        <v>68</v>
      </c>
      <c r="B79" s="4" t="s">
        <v>12</v>
      </c>
      <c r="C79" s="5">
        <v>10</v>
      </c>
      <c r="D79" s="7">
        <v>0.98</v>
      </c>
      <c r="E79" s="25">
        <v>1.18</v>
      </c>
      <c r="F79" s="28"/>
      <c r="G79" s="27">
        <f aca="true" t="shared" si="1" ref="G79:G95">F79*E79</f>
        <v>0</v>
      </c>
    </row>
    <row r="80" spans="1:7" ht="11.25">
      <c r="A80" s="24" t="s">
        <v>97</v>
      </c>
      <c r="B80" s="4" t="s">
        <v>12</v>
      </c>
      <c r="C80" s="5">
        <v>10</v>
      </c>
      <c r="D80" s="7">
        <v>0.98</v>
      </c>
      <c r="E80" s="25">
        <v>1.18</v>
      </c>
      <c r="F80" s="28"/>
      <c r="G80" s="27">
        <f t="shared" si="1"/>
        <v>0</v>
      </c>
    </row>
    <row r="81" spans="1:7" ht="11.25">
      <c r="A81" s="24" t="s">
        <v>98</v>
      </c>
      <c r="B81" s="4" t="s">
        <v>12</v>
      </c>
      <c r="C81" s="5">
        <v>10</v>
      </c>
      <c r="D81" s="7">
        <v>0.68</v>
      </c>
      <c r="E81" s="25">
        <v>0.82</v>
      </c>
      <c r="F81" s="28"/>
      <c r="G81" s="27">
        <f t="shared" si="1"/>
        <v>0</v>
      </c>
    </row>
    <row r="82" spans="1:7" ht="11.25">
      <c r="A82" s="24" t="s">
        <v>69</v>
      </c>
      <c r="B82" s="4" t="s">
        <v>12</v>
      </c>
      <c r="C82" s="5">
        <v>10</v>
      </c>
      <c r="D82" s="7">
        <v>0.88</v>
      </c>
      <c r="E82" s="25">
        <v>1.06</v>
      </c>
      <c r="F82" s="28"/>
      <c r="G82" s="27">
        <f t="shared" si="1"/>
        <v>0</v>
      </c>
    </row>
    <row r="83" spans="1:7" ht="11.25">
      <c r="A83" s="24" t="s">
        <v>70</v>
      </c>
      <c r="B83" s="4" t="s">
        <v>12</v>
      </c>
      <c r="C83" s="5">
        <v>10</v>
      </c>
      <c r="D83" s="7">
        <v>0.88</v>
      </c>
      <c r="E83" s="25">
        <v>1.06</v>
      </c>
      <c r="F83" s="28"/>
      <c r="G83" s="27">
        <f t="shared" si="1"/>
        <v>0</v>
      </c>
    </row>
    <row r="84" spans="1:7" ht="11.25">
      <c r="A84" s="24" t="s">
        <v>71</v>
      </c>
      <c r="B84" s="4" t="s">
        <v>12</v>
      </c>
      <c r="C84" s="5">
        <v>10</v>
      </c>
      <c r="D84" s="7">
        <v>0.82</v>
      </c>
      <c r="E84" s="25">
        <v>0.98</v>
      </c>
      <c r="F84" s="28"/>
      <c r="G84" s="27">
        <f t="shared" si="1"/>
        <v>0</v>
      </c>
    </row>
    <row r="85" spans="1:7" ht="11.25">
      <c r="A85" s="24" t="s">
        <v>72</v>
      </c>
      <c r="B85" s="4" t="s">
        <v>12</v>
      </c>
      <c r="C85" s="5">
        <v>10</v>
      </c>
      <c r="D85" s="7">
        <v>0.82</v>
      </c>
      <c r="E85" s="25">
        <v>0.98</v>
      </c>
      <c r="F85" s="28"/>
      <c r="G85" s="27">
        <f t="shared" si="1"/>
        <v>0</v>
      </c>
    </row>
    <row r="86" spans="1:7" ht="11.25">
      <c r="A86" s="24" t="s">
        <v>73</v>
      </c>
      <c r="B86" s="4" t="s">
        <v>12</v>
      </c>
      <c r="C86" s="5">
        <v>10</v>
      </c>
      <c r="D86" s="7">
        <v>0.78</v>
      </c>
      <c r="E86" s="25">
        <v>0.94</v>
      </c>
      <c r="F86" s="28"/>
      <c r="G86" s="27">
        <f t="shared" si="1"/>
        <v>0</v>
      </c>
    </row>
    <row r="87" spans="1:7" ht="12">
      <c r="A87" s="23" t="s">
        <v>74</v>
      </c>
      <c r="F87" s="28"/>
      <c r="G87" s="27">
        <f t="shared" si="1"/>
        <v>0</v>
      </c>
    </row>
    <row r="88" spans="1:7" ht="11.25">
      <c r="A88" s="24" t="s">
        <v>91</v>
      </c>
      <c r="B88" s="4" t="s">
        <v>12</v>
      </c>
      <c r="C88" s="5">
        <v>10</v>
      </c>
      <c r="D88" s="7">
        <v>1.76</v>
      </c>
      <c r="E88" s="25">
        <v>2.11</v>
      </c>
      <c r="F88" s="28"/>
      <c r="G88" s="27">
        <f t="shared" si="1"/>
        <v>0</v>
      </c>
    </row>
    <row r="89" spans="1:7" ht="11.25">
      <c r="A89" s="24" t="s">
        <v>75</v>
      </c>
      <c r="B89" s="4" t="s">
        <v>12</v>
      </c>
      <c r="C89" s="5">
        <v>10</v>
      </c>
      <c r="D89" s="7">
        <v>1.76</v>
      </c>
      <c r="E89" s="25">
        <v>2.11</v>
      </c>
      <c r="F89" s="28"/>
      <c r="G89" s="27">
        <f t="shared" si="1"/>
        <v>0</v>
      </c>
    </row>
    <row r="90" spans="1:7" ht="11.25">
      <c r="A90" s="24" t="s">
        <v>76</v>
      </c>
      <c r="B90" s="4" t="s">
        <v>12</v>
      </c>
      <c r="C90" s="5">
        <v>10</v>
      </c>
      <c r="D90" s="7">
        <v>2.03</v>
      </c>
      <c r="E90" s="25">
        <v>2.44</v>
      </c>
      <c r="F90" s="28"/>
      <c r="G90" s="27">
        <f t="shared" si="1"/>
        <v>0</v>
      </c>
    </row>
    <row r="91" spans="1:7" ht="11.25">
      <c r="A91" s="24" t="s">
        <v>77</v>
      </c>
      <c r="B91" s="4" t="s">
        <v>12</v>
      </c>
      <c r="C91" s="5">
        <v>10</v>
      </c>
      <c r="D91" s="7">
        <v>1.91</v>
      </c>
      <c r="E91" s="25">
        <v>2.29</v>
      </c>
      <c r="F91" s="28"/>
      <c r="G91" s="27">
        <f t="shared" si="1"/>
        <v>0</v>
      </c>
    </row>
    <row r="92" spans="1:7" ht="11.25">
      <c r="A92" s="24" t="s">
        <v>78</v>
      </c>
      <c r="B92" s="4" t="s">
        <v>12</v>
      </c>
      <c r="C92" s="5">
        <v>10</v>
      </c>
      <c r="D92" s="7">
        <v>1.99</v>
      </c>
      <c r="E92" s="25">
        <v>2.39</v>
      </c>
      <c r="F92" s="28"/>
      <c r="G92" s="27">
        <f t="shared" si="1"/>
        <v>0</v>
      </c>
    </row>
    <row r="93" spans="1:7" ht="11.25">
      <c r="A93" s="24" t="s">
        <v>79</v>
      </c>
      <c r="B93" s="4" t="s">
        <v>12</v>
      </c>
      <c r="C93" s="5">
        <v>10</v>
      </c>
      <c r="D93" s="7">
        <v>2.48</v>
      </c>
      <c r="E93" s="25">
        <v>2.98</v>
      </c>
      <c r="F93" s="28"/>
      <c r="G93" s="27">
        <f t="shared" si="1"/>
        <v>0</v>
      </c>
    </row>
    <row r="94" spans="1:7" ht="11.25">
      <c r="A94" s="24" t="s">
        <v>80</v>
      </c>
      <c r="B94" s="4" t="s">
        <v>12</v>
      </c>
      <c r="C94" s="5">
        <v>10</v>
      </c>
      <c r="D94" s="7">
        <v>2.74</v>
      </c>
      <c r="E94" s="25">
        <v>3.29</v>
      </c>
      <c r="F94" s="28"/>
      <c r="G94" s="27">
        <f t="shared" si="1"/>
        <v>0</v>
      </c>
    </row>
    <row r="95" spans="1:7" ht="11.25">
      <c r="A95" s="24" t="s">
        <v>81</v>
      </c>
      <c r="B95" s="4" t="s">
        <v>12</v>
      </c>
      <c r="C95" s="5">
        <v>10</v>
      </c>
      <c r="D95" s="7">
        <v>2.74</v>
      </c>
      <c r="E95" s="25">
        <v>3.29</v>
      </c>
      <c r="F95" s="28"/>
      <c r="G95" s="27">
        <f t="shared" si="1"/>
        <v>0</v>
      </c>
    </row>
  </sheetData>
  <sheetProtection/>
  <mergeCells count="2">
    <mergeCell ref="B6:E6"/>
    <mergeCell ref="B7:E7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Teta</cp:lastModifiedBy>
  <cp:lastPrinted>2020-04-25T11:12:10Z</cp:lastPrinted>
  <dcterms:created xsi:type="dcterms:W3CDTF">2020-04-25T10:21:26Z</dcterms:created>
  <dcterms:modified xsi:type="dcterms:W3CDTF">2020-08-07T13:32:45Z</dcterms:modified>
  <cp:category/>
  <cp:version/>
  <cp:contentType/>
  <cp:contentStatus/>
  <cp:revision>1</cp:revision>
</cp:coreProperties>
</file>